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60" windowHeight="11760"/>
  </bookViews>
  <sheets>
    <sheet name="28.7" sheetId="1" r:id="rId1"/>
  </sheets>
  <calcPr calcId="124519"/>
</workbook>
</file>

<file path=xl/calcChain.xml><?xml version="1.0" encoding="utf-8"?>
<calcChain xmlns="http://schemas.openxmlformats.org/spreadsheetml/2006/main">
  <c r="C39" i="1"/>
  <c r="B39"/>
</calcChain>
</file>

<file path=xl/sharedStrings.xml><?xml version="1.0" encoding="utf-8"?>
<sst xmlns="http://schemas.openxmlformats.org/spreadsheetml/2006/main" count="53" uniqueCount="39">
  <si>
    <t>HOUSING</t>
  </si>
  <si>
    <t xml:space="preserve"> Table 28.7-PERCENTAGE DISTRIBUTION OF HOUSEHOLDS BY SOURCE OF DRINKING WATER</t>
  </si>
  <si>
    <t xml:space="preserve"> </t>
  </si>
  <si>
    <t xml:space="preserve">    54th Round</t>
  </si>
  <si>
    <t xml:space="preserve">    58th Round</t>
  </si>
  <si>
    <t>65th Round</t>
  </si>
  <si>
    <t xml:space="preserve"> Source of</t>
  </si>
  <si>
    <t xml:space="preserve"> Drinking water</t>
  </si>
  <si>
    <t>Total</t>
  </si>
  <si>
    <t>Rural</t>
  </si>
  <si>
    <t>Urban</t>
  </si>
  <si>
    <t xml:space="preserve"> Tap</t>
  </si>
  <si>
    <t xml:space="preserve"> Well</t>
  </si>
  <si>
    <t xml:space="preserve"> Tubewell/handpump</t>
  </si>
  <si>
    <t xml:space="preserve"> Tank/pond</t>
  </si>
  <si>
    <t xml:space="preserve"> River, canal and lake</t>
  </si>
  <si>
    <t xml:space="preserve"> spring</t>
  </si>
  <si>
    <t xml:space="preserve"> Others</t>
  </si>
  <si>
    <t xml:space="preserve"> Total</t>
  </si>
  <si>
    <t>Sources : 1. Office of the Registrar General of India ( for Col 2 to 7),</t>
  </si>
  <si>
    <t xml:space="preserve">                  2. National Sample Survey Office, NSO, Ministry of Statistics &amp; P.I.  ( For Col 8-13)</t>
  </si>
  <si>
    <t xml:space="preserve">    </t>
  </si>
  <si>
    <t xml:space="preserve">   </t>
  </si>
  <si>
    <t>Bottled Water</t>
  </si>
  <si>
    <t xml:space="preserve">Piped Water to Yard/Plot </t>
  </si>
  <si>
    <t>Public Taps/Stand Pipe</t>
  </si>
  <si>
    <t>Tubewell/Borehole</t>
  </si>
  <si>
    <t>Protected well</t>
  </si>
  <si>
    <t>Unprotected Well</t>
  </si>
  <si>
    <t>protected Spring</t>
  </si>
  <si>
    <t xml:space="preserve">Rain water Collection </t>
  </si>
  <si>
    <t>Tank/pond</t>
  </si>
  <si>
    <t>Other Surface Water</t>
  </si>
  <si>
    <t>Others</t>
  </si>
  <si>
    <t>TOTAL</t>
  </si>
  <si>
    <t>Piped Water into dwelling</t>
  </si>
  <si>
    <t>Unprotected Spring</t>
  </si>
  <si>
    <t xml:space="preserve">Source:-  National Sample Survey Office, Ministry of Statistics &amp; P.I. </t>
  </si>
  <si>
    <t>NSSO 69th Round (July-Dec 2012)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</si>
</sst>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Verdana"/>
      <family val="2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1" fillId="2" borderId="0" xfId="0" applyFont="1" applyFill="1" applyBorder="1" applyAlignment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6" xfId="0" applyFont="1" applyFill="1" applyBorder="1"/>
    <xf numFmtId="0" fontId="4" fillId="2" borderId="2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/>
    <xf numFmtId="0" fontId="3" fillId="3" borderId="3" xfId="0" applyFont="1" applyFill="1" applyBorder="1"/>
    <xf numFmtId="0" fontId="3" fillId="3" borderId="1" xfId="0" applyFont="1" applyFill="1" applyBorder="1"/>
    <xf numFmtId="0" fontId="3" fillId="3" borderId="7" xfId="0" applyFont="1" applyFill="1" applyBorder="1" applyAlignment="1">
      <alignment horizontal="center"/>
    </xf>
    <xf numFmtId="0" fontId="4" fillId="3" borderId="5" xfId="0" applyFont="1" applyFill="1" applyBorder="1"/>
    <xf numFmtId="0" fontId="5" fillId="3" borderId="5" xfId="0" applyFont="1" applyFill="1" applyBorder="1"/>
    <xf numFmtId="0" fontId="0" fillId="3" borderId="1" xfId="0" applyFill="1" applyBorder="1"/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72" fontId="0" fillId="2" borderId="0" xfId="0" applyNumberFormat="1" applyFill="1" applyBorder="1" applyAlignment="1">
      <alignment horizontal="center"/>
    </xf>
    <xf numFmtId="172" fontId="0" fillId="2" borderId="4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/>
    <xf numFmtId="0" fontId="1" fillId="5" borderId="1" xfId="0" applyFont="1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3" fillId="3" borderId="5" xfId="0" applyFont="1" applyFill="1" applyBorder="1"/>
    <xf numFmtId="0" fontId="3" fillId="3" borderId="9" xfId="0" applyFont="1" applyFill="1" applyBorder="1"/>
    <xf numFmtId="0" fontId="2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/>
    <xf numFmtId="0" fontId="3" fillId="3" borderId="3" xfId="0" applyFont="1" applyFill="1" applyBorder="1"/>
    <xf numFmtId="0" fontId="3" fillId="3" borderId="12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/>
    <xf numFmtId="0" fontId="3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4" workbookViewId="0">
      <selection activeCell="I32" sqref="I32"/>
    </sheetView>
  </sheetViews>
  <sheetFormatPr defaultRowHeight="15"/>
  <cols>
    <col min="1" max="1" width="25.7109375" customWidth="1"/>
    <col min="2" max="2" width="13.5703125" customWidth="1"/>
    <col min="3" max="3" width="19.5703125" customWidth="1"/>
    <col min="4" max="4" width="13.28515625" customWidth="1"/>
    <col min="5" max="5" width="12.140625" customWidth="1"/>
    <col min="6" max="6" width="12.42578125" customWidth="1"/>
    <col min="7" max="7" width="12.85546875" customWidth="1"/>
    <col min="8" max="8" width="12.5703125" customWidth="1"/>
    <col min="9" max="9" width="11.42578125" customWidth="1"/>
    <col min="10" max="10" width="12" customWidth="1"/>
    <col min="11" max="11" width="11.5703125" customWidth="1"/>
    <col min="12" max="13" width="12" customWidth="1"/>
  </cols>
  <sheetData>
    <row r="1" spans="1:13" ht="15.7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15.75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</row>
    <row r="3" spans="1:13" ht="15.75">
      <c r="A3" s="62" t="s">
        <v>2</v>
      </c>
      <c r="B3" s="73">
        <v>2001</v>
      </c>
      <c r="C3" s="75"/>
      <c r="D3" s="74"/>
      <c r="E3" s="73">
        <v>2011</v>
      </c>
      <c r="F3" s="75"/>
      <c r="G3" s="74"/>
      <c r="H3" s="71" t="s">
        <v>3</v>
      </c>
      <c r="I3" s="72"/>
      <c r="J3" s="71" t="s">
        <v>4</v>
      </c>
      <c r="K3" s="72"/>
      <c r="L3" s="73" t="s">
        <v>5</v>
      </c>
      <c r="M3" s="74"/>
    </row>
    <row r="4" spans="1:13" ht="15.75">
      <c r="A4" s="62" t="s">
        <v>6</v>
      </c>
      <c r="B4" s="82"/>
      <c r="C4" s="83"/>
      <c r="D4" s="84"/>
      <c r="E4" s="82"/>
      <c r="F4" s="83"/>
      <c r="G4" s="84"/>
      <c r="H4" s="82" t="s">
        <v>21</v>
      </c>
      <c r="I4" s="84"/>
      <c r="J4" s="82" t="s">
        <v>22</v>
      </c>
      <c r="K4" s="84"/>
      <c r="L4" s="5"/>
      <c r="M4" s="6"/>
    </row>
    <row r="5" spans="1:13" ht="15.75">
      <c r="A5" s="62" t="s">
        <v>7</v>
      </c>
      <c r="B5" s="7" t="s">
        <v>8</v>
      </c>
      <c r="C5" s="8" t="s">
        <v>9</v>
      </c>
      <c r="D5" s="9" t="s">
        <v>10</v>
      </c>
      <c r="E5" s="10" t="s">
        <v>8</v>
      </c>
      <c r="F5" s="11" t="s">
        <v>9</v>
      </c>
      <c r="G5" s="12" t="s">
        <v>10</v>
      </c>
      <c r="H5" s="13" t="s">
        <v>9</v>
      </c>
      <c r="I5" s="9" t="s">
        <v>10</v>
      </c>
      <c r="J5" s="13" t="s">
        <v>9</v>
      </c>
      <c r="K5" s="9" t="s">
        <v>10</v>
      </c>
      <c r="L5" s="13" t="s">
        <v>9</v>
      </c>
      <c r="M5" s="9" t="s">
        <v>10</v>
      </c>
    </row>
    <row r="6" spans="1:13" ht="15.75">
      <c r="A6" s="63"/>
      <c r="B6" s="14"/>
      <c r="C6" s="15"/>
      <c r="D6" s="15"/>
      <c r="E6" s="16"/>
      <c r="F6" s="16"/>
      <c r="G6" s="16"/>
      <c r="H6" s="15"/>
      <c r="I6" s="15"/>
      <c r="J6" s="15"/>
      <c r="K6" s="15"/>
      <c r="L6" s="17"/>
      <c r="M6" s="64"/>
    </row>
    <row r="7" spans="1:13" ht="15.75">
      <c r="A7" s="13">
        <v>1</v>
      </c>
      <c r="B7" s="13">
        <v>2</v>
      </c>
      <c r="C7" s="8">
        <v>3</v>
      </c>
      <c r="D7" s="9">
        <v>4</v>
      </c>
      <c r="E7" s="13">
        <v>5</v>
      </c>
      <c r="F7" s="8">
        <v>6</v>
      </c>
      <c r="G7" s="9">
        <v>7</v>
      </c>
      <c r="H7" s="13">
        <v>8</v>
      </c>
      <c r="I7" s="9">
        <v>9</v>
      </c>
      <c r="J7" s="13">
        <v>10</v>
      </c>
      <c r="K7" s="9">
        <v>11</v>
      </c>
      <c r="L7" s="13">
        <v>12</v>
      </c>
      <c r="M7" s="9">
        <v>13</v>
      </c>
    </row>
    <row r="8" spans="1:13">
      <c r="A8" s="18"/>
      <c r="B8" s="34"/>
      <c r="C8" s="35"/>
      <c r="D8" s="36"/>
      <c r="E8" s="34"/>
      <c r="F8" s="35"/>
      <c r="G8" s="36"/>
      <c r="H8" s="34"/>
      <c r="I8" s="36"/>
      <c r="J8" s="34"/>
      <c r="K8" s="36"/>
      <c r="L8" s="34"/>
      <c r="M8" s="36"/>
    </row>
    <row r="9" spans="1:13">
      <c r="A9" s="65" t="s">
        <v>11</v>
      </c>
      <c r="B9" s="19">
        <v>36.700000000000003</v>
      </c>
      <c r="C9" s="20">
        <v>24.29</v>
      </c>
      <c r="D9" s="21">
        <v>68.66</v>
      </c>
      <c r="E9" s="19">
        <v>43.54</v>
      </c>
      <c r="F9" s="20">
        <v>30.81</v>
      </c>
      <c r="G9" s="21">
        <v>70.63</v>
      </c>
      <c r="H9" s="22">
        <v>18.7</v>
      </c>
      <c r="I9" s="21">
        <v>70.099999999999994</v>
      </c>
      <c r="J9" s="22">
        <v>27.5</v>
      </c>
      <c r="K9" s="21">
        <v>73.599999999999994</v>
      </c>
      <c r="L9" s="22">
        <v>30.1</v>
      </c>
      <c r="M9" s="21">
        <v>74.3</v>
      </c>
    </row>
    <row r="10" spans="1:13">
      <c r="A10" s="65" t="s">
        <v>12</v>
      </c>
      <c r="B10" s="37">
        <v>18.170000000000002</v>
      </c>
      <c r="C10" s="35">
        <v>22.22</v>
      </c>
      <c r="D10" s="36">
        <v>7.71</v>
      </c>
      <c r="E10" s="37">
        <v>11.02</v>
      </c>
      <c r="F10" s="35">
        <v>13.31</v>
      </c>
      <c r="G10" s="36">
        <v>6.15</v>
      </c>
      <c r="H10" s="34">
        <v>25.8</v>
      </c>
      <c r="I10" s="36">
        <v>6.7</v>
      </c>
      <c r="J10" s="34">
        <v>17.899999999999999</v>
      </c>
      <c r="K10" s="36">
        <v>5.0999999999999996</v>
      </c>
      <c r="L10" s="34">
        <v>11.8</v>
      </c>
      <c r="M10" s="36">
        <v>3.3</v>
      </c>
    </row>
    <row r="11" spans="1:13">
      <c r="A11" s="65" t="s">
        <v>13</v>
      </c>
      <c r="B11" s="19">
        <v>41.22</v>
      </c>
      <c r="C11" s="20">
        <v>48.94</v>
      </c>
      <c r="D11" s="21">
        <v>21.35</v>
      </c>
      <c r="E11" s="19">
        <v>41.95</v>
      </c>
      <c r="F11" s="20">
        <v>51.91</v>
      </c>
      <c r="G11" s="21">
        <v>20.76</v>
      </c>
      <c r="H11" s="22">
        <v>50.1</v>
      </c>
      <c r="I11" s="21">
        <v>21.3</v>
      </c>
      <c r="J11" s="22">
        <v>51.3</v>
      </c>
      <c r="K11" s="21">
        <v>19.600000000000001</v>
      </c>
      <c r="L11" s="22">
        <v>54.7</v>
      </c>
      <c r="M11" s="21">
        <v>17.5</v>
      </c>
    </row>
    <row r="12" spans="1:13">
      <c r="A12" s="65" t="s">
        <v>14</v>
      </c>
      <c r="B12" s="37">
        <v>1.01</v>
      </c>
      <c r="C12" s="35">
        <v>1.28</v>
      </c>
      <c r="D12" s="36">
        <v>0.31</v>
      </c>
      <c r="E12" s="37">
        <v>0.84</v>
      </c>
      <c r="F12" s="35">
        <v>1.06</v>
      </c>
      <c r="G12" s="36">
        <v>0.38</v>
      </c>
      <c r="H12" s="34">
        <v>1.9</v>
      </c>
      <c r="I12" s="36">
        <v>0.3</v>
      </c>
      <c r="J12" s="34">
        <v>1.2</v>
      </c>
      <c r="K12" s="36">
        <v>0.2</v>
      </c>
      <c r="L12" s="34">
        <v>0.8</v>
      </c>
      <c r="M12" s="36">
        <v>0.2</v>
      </c>
    </row>
    <row r="13" spans="1:13">
      <c r="A13" s="65" t="s">
        <v>15</v>
      </c>
      <c r="B13" s="19">
        <v>1.01</v>
      </c>
      <c r="C13" s="20">
        <v>1.33</v>
      </c>
      <c r="D13" s="21">
        <v>0.19</v>
      </c>
      <c r="E13" s="19">
        <v>0.63</v>
      </c>
      <c r="F13" s="20">
        <v>0.84</v>
      </c>
      <c r="G13" s="21">
        <v>0.17</v>
      </c>
      <c r="H13" s="22">
        <v>1.3</v>
      </c>
      <c r="I13" s="21">
        <v>0.2</v>
      </c>
      <c r="J13" s="22">
        <v>1.1000000000000001</v>
      </c>
      <c r="K13" s="21">
        <v>0.1</v>
      </c>
      <c r="L13" s="22">
        <v>0.7</v>
      </c>
      <c r="M13" s="21">
        <v>0</v>
      </c>
    </row>
    <row r="14" spans="1:13">
      <c r="A14" s="65" t="s">
        <v>16</v>
      </c>
      <c r="B14" s="37">
        <v>0.74</v>
      </c>
      <c r="C14" s="35">
        <v>0.93</v>
      </c>
      <c r="D14" s="36">
        <v>0.25</v>
      </c>
      <c r="E14" s="37">
        <v>0.54</v>
      </c>
      <c r="F14" s="35">
        <v>0.71</v>
      </c>
      <c r="G14" s="36">
        <v>0.16</v>
      </c>
      <c r="H14" s="34">
        <v>1.7</v>
      </c>
      <c r="I14" s="36">
        <v>0.1</v>
      </c>
      <c r="J14" s="34">
        <v>0.8</v>
      </c>
      <c r="K14" s="36">
        <v>0.1</v>
      </c>
      <c r="L14" s="34">
        <v>0.7</v>
      </c>
      <c r="M14" s="36">
        <v>0.1</v>
      </c>
    </row>
    <row r="15" spans="1:13">
      <c r="A15" s="65" t="s">
        <v>17</v>
      </c>
      <c r="B15" s="19">
        <v>1.1499999999999999</v>
      </c>
      <c r="C15" s="20">
        <v>1.01</v>
      </c>
      <c r="D15" s="21">
        <v>1.53</v>
      </c>
      <c r="E15" s="23">
        <v>1.48</v>
      </c>
      <c r="F15" s="24">
        <v>1.36</v>
      </c>
      <c r="G15" s="25">
        <v>1.74</v>
      </c>
      <c r="H15" s="22">
        <v>0.4</v>
      </c>
      <c r="I15" s="21">
        <v>1.1000000000000001</v>
      </c>
      <c r="J15" s="22">
        <v>0.3</v>
      </c>
      <c r="K15" s="21">
        <v>1.3</v>
      </c>
      <c r="L15" s="22">
        <v>1.2</v>
      </c>
      <c r="M15" s="21">
        <v>4.5999999999999996</v>
      </c>
    </row>
    <row r="16" spans="1:13">
      <c r="A16" s="65" t="s">
        <v>2</v>
      </c>
      <c r="B16" s="34"/>
      <c r="C16" s="35"/>
      <c r="D16" s="36"/>
      <c r="E16" s="34"/>
      <c r="F16" s="35"/>
      <c r="G16" s="36"/>
      <c r="H16" s="34"/>
      <c r="I16" s="36"/>
      <c r="J16" s="34"/>
      <c r="K16" s="36"/>
      <c r="L16" s="34"/>
      <c r="M16" s="36"/>
    </row>
    <row r="17" spans="1:13">
      <c r="A17" s="66" t="s">
        <v>18</v>
      </c>
      <c r="B17" s="19">
        <v>100</v>
      </c>
      <c r="C17" s="26">
        <v>100</v>
      </c>
      <c r="D17" s="27">
        <v>100</v>
      </c>
      <c r="E17" s="19">
        <v>100</v>
      </c>
      <c r="F17" s="26">
        <v>100</v>
      </c>
      <c r="G17" s="27">
        <v>100</v>
      </c>
      <c r="H17" s="19">
        <v>100</v>
      </c>
      <c r="I17" s="27">
        <v>100</v>
      </c>
      <c r="J17" s="19">
        <v>100</v>
      </c>
      <c r="K17" s="27">
        <v>100</v>
      </c>
      <c r="L17" s="19">
        <v>100</v>
      </c>
      <c r="M17" s="27">
        <v>100</v>
      </c>
    </row>
    <row r="18" spans="1:13" ht="15.75" thickBot="1">
      <c r="A18" s="67"/>
      <c r="B18" s="28"/>
      <c r="C18" s="29"/>
      <c r="D18" s="30"/>
      <c r="E18" s="31"/>
      <c r="F18" s="32"/>
      <c r="G18" s="33"/>
      <c r="H18" s="28"/>
      <c r="I18" s="30"/>
      <c r="J18" s="28"/>
      <c r="K18" s="30"/>
      <c r="L18" s="28"/>
      <c r="M18" s="30"/>
    </row>
    <row r="19" spans="1:13">
      <c r="A19" s="68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9"/>
    </row>
    <row r="20" spans="1:13">
      <c r="A20" s="58" t="s">
        <v>20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70"/>
    </row>
    <row r="23" spans="1:13" ht="15.75" customHeight="1">
      <c r="A23" s="40" t="s">
        <v>6</v>
      </c>
      <c r="B23" s="46" t="s">
        <v>38</v>
      </c>
      <c r="C23" s="47"/>
    </row>
    <row r="24" spans="1:13" ht="15.75">
      <c r="A24" s="41" t="s">
        <v>7</v>
      </c>
      <c r="B24" s="48" t="s">
        <v>9</v>
      </c>
      <c r="C24" s="49" t="s">
        <v>10</v>
      </c>
    </row>
    <row r="25" spans="1:13" ht="15.75">
      <c r="A25" s="42">
        <v>1</v>
      </c>
      <c r="B25" s="50">
        <v>2</v>
      </c>
      <c r="C25" s="51">
        <v>3</v>
      </c>
    </row>
    <row r="26" spans="1:13">
      <c r="A26" s="43" t="s">
        <v>23</v>
      </c>
      <c r="B26" s="52">
        <v>1.6</v>
      </c>
      <c r="C26" s="53">
        <v>5.2</v>
      </c>
    </row>
    <row r="27" spans="1:13">
      <c r="A27" s="44" t="s">
        <v>35</v>
      </c>
      <c r="B27" s="52">
        <v>6.5</v>
      </c>
      <c r="C27" s="53">
        <v>35.1</v>
      </c>
    </row>
    <row r="28" spans="1:13">
      <c r="A28" s="44" t="s">
        <v>24</v>
      </c>
      <c r="B28" s="52">
        <v>10.4</v>
      </c>
      <c r="C28" s="53">
        <v>21.2</v>
      </c>
    </row>
    <row r="29" spans="1:13">
      <c r="A29" s="44" t="s">
        <v>25</v>
      </c>
      <c r="B29" s="52">
        <v>14.3</v>
      </c>
      <c r="C29" s="53">
        <v>12.8</v>
      </c>
    </row>
    <row r="30" spans="1:13">
      <c r="A30" s="44" t="s">
        <v>26</v>
      </c>
      <c r="B30" s="52">
        <v>52.4</v>
      </c>
      <c r="C30" s="53">
        <v>19.899999999999999</v>
      </c>
    </row>
    <row r="31" spans="1:13">
      <c r="A31" s="44" t="s">
        <v>27</v>
      </c>
      <c r="B31" s="52">
        <v>2.7</v>
      </c>
      <c r="C31" s="53">
        <v>1.1000000000000001</v>
      </c>
    </row>
    <row r="32" spans="1:13">
      <c r="A32" s="44" t="s">
        <v>28</v>
      </c>
      <c r="B32" s="54">
        <v>9</v>
      </c>
      <c r="C32" s="53">
        <v>2.2000000000000002</v>
      </c>
    </row>
    <row r="33" spans="1:6">
      <c r="A33" s="44" t="s">
        <v>29</v>
      </c>
      <c r="B33" s="52">
        <v>0.4</v>
      </c>
      <c r="C33" s="55">
        <v>0</v>
      </c>
    </row>
    <row r="34" spans="1:6">
      <c r="A34" s="44" t="s">
        <v>36</v>
      </c>
      <c r="B34" s="52">
        <v>0.3</v>
      </c>
      <c r="C34" s="55">
        <v>0</v>
      </c>
    </row>
    <row r="35" spans="1:6">
      <c r="A35" s="44" t="s">
        <v>30</v>
      </c>
      <c r="B35" s="52">
        <v>0.2</v>
      </c>
      <c r="C35" s="55">
        <v>0</v>
      </c>
      <c r="F35" s="3"/>
    </row>
    <row r="36" spans="1:6">
      <c r="A36" s="44" t="s">
        <v>31</v>
      </c>
      <c r="B36" s="52">
        <v>0.5</v>
      </c>
      <c r="C36" s="53">
        <v>0.1</v>
      </c>
    </row>
    <row r="37" spans="1:6">
      <c r="A37" s="44" t="s">
        <v>32</v>
      </c>
      <c r="B37" s="52">
        <v>0.6</v>
      </c>
      <c r="C37" s="55">
        <v>0</v>
      </c>
    </row>
    <row r="38" spans="1:6">
      <c r="A38" s="44" t="s">
        <v>33</v>
      </c>
      <c r="B38" s="52">
        <v>1.1000000000000001</v>
      </c>
      <c r="C38" s="53">
        <v>2.4</v>
      </c>
    </row>
    <row r="39" spans="1:6">
      <c r="A39" s="45" t="s">
        <v>34</v>
      </c>
      <c r="B39" s="56">
        <f>SUM(B26:B38)</f>
        <v>99.999999999999986</v>
      </c>
      <c r="C39" s="57">
        <f>SUM(C26:C38)</f>
        <v>99.999999999999986</v>
      </c>
    </row>
    <row r="40" spans="1:6" s="1" customFormat="1" ht="14.25" customHeight="1">
      <c r="A40" s="59" t="s">
        <v>37</v>
      </c>
      <c r="B40" s="60"/>
      <c r="C40" s="61"/>
      <c r="D40" s="2"/>
      <c r="E40" s="2"/>
      <c r="F40" s="4"/>
    </row>
  </sheetData>
  <mergeCells count="11">
    <mergeCell ref="B4:D4"/>
    <mergeCell ref="E4:G4"/>
    <mergeCell ref="H4:I4"/>
    <mergeCell ref="J4:K4"/>
    <mergeCell ref="H3:I3"/>
    <mergeCell ref="J3:K3"/>
    <mergeCell ref="L3:M3"/>
    <mergeCell ref="B3:D3"/>
    <mergeCell ref="E3:G3"/>
    <mergeCell ref="A1:M1"/>
    <mergeCell ref="A2:M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B Chaturvedi</dc:creator>
  <cp:lastModifiedBy>Lenovo1</cp:lastModifiedBy>
  <cp:lastPrinted>2015-12-10T04:37:08Z</cp:lastPrinted>
  <dcterms:created xsi:type="dcterms:W3CDTF">2012-12-16T08:27:08Z</dcterms:created>
  <dcterms:modified xsi:type="dcterms:W3CDTF">2020-12-05T07:30:29Z</dcterms:modified>
</cp:coreProperties>
</file>